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2" sheetId="1" r:id="rId1"/>
    <sheet name="Sheet3" sheetId="2" r:id="rId2"/>
  </sheets>
  <definedNames>
    <definedName name="_xlnm.Print_Area" localSheetId="0">'Sheet2'!$A$1:$J$48</definedName>
  </definedNames>
  <calcPr fullCalcOnLoad="1"/>
</workbook>
</file>

<file path=xl/sharedStrings.xml><?xml version="1.0" encoding="utf-8"?>
<sst xmlns="http://schemas.openxmlformats.org/spreadsheetml/2006/main" count="156" uniqueCount="130">
  <si>
    <t>客戶簽名:</t>
  </si>
  <si>
    <t>信譽搬屋物流有限公司</t>
  </si>
  <si>
    <t xml:space="preserve">床頭櫃 </t>
  </si>
  <si>
    <t xml:space="preserve">化妝櫃 </t>
  </si>
  <si>
    <t xml:space="preserve">雙人床褥 </t>
  </si>
  <si>
    <t>單人床褥</t>
  </si>
  <si>
    <t xml:space="preserve">上下格床 </t>
  </si>
  <si>
    <t>套床衣櫃</t>
  </si>
  <si>
    <t>電腦椅</t>
  </si>
  <si>
    <t xml:space="preserve">鋼琴 </t>
  </si>
  <si>
    <t xml:space="preserve">電子琴 </t>
  </si>
  <si>
    <t>單車</t>
  </si>
  <si>
    <t>蒸餾水機</t>
  </si>
  <si>
    <t>煮食爐</t>
  </si>
  <si>
    <t xml:space="preserve">BB車 </t>
  </si>
  <si>
    <t>行李箱</t>
  </si>
  <si>
    <t>風扇</t>
  </si>
  <si>
    <r>
      <t>*如車不能停泊樓下請於"備註"說明距離     *如需棄置物品以 (</t>
    </r>
    <r>
      <rPr>
        <b/>
        <sz val="10"/>
        <rFont val="Wingdings 2"/>
        <family val="1"/>
      </rPr>
      <t>Ï</t>
    </r>
    <r>
      <rPr>
        <b/>
        <sz val="10"/>
        <rFont val="新細明體"/>
        <family val="1"/>
      </rPr>
      <t>)表示     *如超過所報物品會按件數加費</t>
    </r>
  </si>
  <si>
    <t>茶几</t>
  </si>
  <si>
    <t>保鮮紙 $60</t>
  </si>
  <si>
    <t>舊居地址 :</t>
  </si>
  <si>
    <t>新居地址 :</t>
  </si>
  <si>
    <t>客戶姓名  :</t>
  </si>
  <si>
    <t>搬運日期 :</t>
  </si>
  <si>
    <t>時間:</t>
  </si>
  <si>
    <t>睡房 Bed Room</t>
  </si>
  <si>
    <t>傳真 :</t>
  </si>
  <si>
    <t>電話 :</t>
  </si>
  <si>
    <t>電梯:</t>
  </si>
  <si>
    <t>車停樓下:</t>
  </si>
  <si>
    <t>平台:</t>
  </si>
  <si>
    <t>雙人床</t>
  </si>
  <si>
    <t>單人床</t>
  </si>
  <si>
    <t>大衣櫃</t>
  </si>
  <si>
    <t>細衣櫃</t>
  </si>
  <si>
    <t xml:space="preserve">    *      呎</t>
  </si>
  <si>
    <t>梳化床</t>
  </si>
  <si>
    <t>層架</t>
  </si>
  <si>
    <t>書櫃/書架</t>
  </si>
  <si>
    <t>BB床</t>
  </si>
  <si>
    <t>組合櫃</t>
  </si>
  <si>
    <t>地櫃</t>
  </si>
  <si>
    <t>矮身櫃</t>
  </si>
  <si>
    <t>鞋櫃</t>
  </si>
  <si>
    <t>魚缸</t>
  </si>
  <si>
    <t>玻璃櫃</t>
  </si>
  <si>
    <t>電視櫃</t>
  </si>
  <si>
    <t>酒櫃</t>
  </si>
  <si>
    <t>雜物櫃</t>
  </si>
  <si>
    <r>
      <t>客廳</t>
    </r>
    <r>
      <rPr>
        <b/>
        <sz val="14"/>
        <rFont val="新細明體"/>
        <family val="1"/>
      </rPr>
      <t xml:space="preserve"> Sitting Room</t>
    </r>
  </si>
  <si>
    <t>家庭用品 Housewares</t>
  </si>
  <si>
    <t>健身器材</t>
  </si>
  <si>
    <t>吊櫃</t>
  </si>
  <si>
    <t>膠櫃桶</t>
  </si>
  <si>
    <t>4 / 5 /6 桶</t>
  </si>
  <si>
    <t>木櫃桶</t>
  </si>
  <si>
    <t xml:space="preserve">電腦檯 / 書檯 </t>
  </si>
  <si>
    <t>子母床</t>
  </si>
  <si>
    <t>高架床</t>
  </si>
  <si>
    <t>神櫃</t>
  </si>
  <si>
    <t xml:space="preserve">樟木櫃 </t>
  </si>
  <si>
    <t>LCD電視</t>
  </si>
  <si>
    <t>梯級:      層/級</t>
  </si>
  <si>
    <t>按摩椅</t>
  </si>
  <si>
    <t>舊式電視</t>
  </si>
  <si>
    <t xml:space="preserve">雪櫃 </t>
  </si>
  <si>
    <t>掛畫</t>
  </si>
  <si>
    <t xml:space="preserve">    *      吋</t>
  </si>
  <si>
    <t>鏡</t>
  </si>
  <si>
    <t>DVD,VCD…</t>
  </si>
  <si>
    <t xml:space="preserve">檯燈 </t>
  </si>
  <si>
    <t>坐地燈</t>
  </si>
  <si>
    <t>地毯</t>
  </si>
  <si>
    <t>乾衣機</t>
  </si>
  <si>
    <t>盆栽</t>
  </si>
  <si>
    <t>電腦</t>
  </si>
  <si>
    <t>雜物每多1件加$</t>
  </si>
  <si>
    <t>氣珠紙$60</t>
  </si>
  <si>
    <t>Promise Transport &amp; Logistic Co. Ltd.</t>
  </si>
  <si>
    <t>Authorized Signature</t>
  </si>
  <si>
    <t>紙箱按金$</t>
  </si>
  <si>
    <t>紙箱按金於客戶使用後交還時退回</t>
  </si>
  <si>
    <t>$</t>
  </si>
  <si>
    <t>PROMISE TRANSPORT &amp; LOGISTIC CO., LTD.</t>
  </si>
  <si>
    <t>合計Total Amount</t>
  </si>
  <si>
    <t xml:space="preserve">吊/水晶燈 </t>
  </si>
  <si>
    <t>音響 /喇叭</t>
  </si>
  <si>
    <r>
      <t>M</t>
    </r>
    <r>
      <rPr>
        <sz val="12"/>
        <rFont val="新細明體"/>
        <family val="1"/>
      </rPr>
      <t>ISS LAI</t>
    </r>
  </si>
  <si>
    <t>其他</t>
  </si>
  <si>
    <t xml:space="preserve">         吋</t>
  </si>
  <si>
    <t>單/ 雙 /三門</t>
  </si>
  <si>
    <t xml:space="preserve">    *     吋</t>
  </si>
  <si>
    <t xml:space="preserve"> (               )</t>
  </si>
  <si>
    <t>三座梳化</t>
  </si>
  <si>
    <t xml:space="preserve">雙人梳化 </t>
  </si>
  <si>
    <t>單人梳化</t>
  </si>
  <si>
    <t xml:space="preserve">玻璃餐檯 </t>
  </si>
  <si>
    <t xml:space="preserve">雲石餐檯 </t>
  </si>
  <si>
    <t>木餐檯</t>
  </si>
  <si>
    <t>餐椅 / 膠椅</t>
  </si>
  <si>
    <t>摺檯</t>
  </si>
  <si>
    <t>廚櫃</t>
  </si>
  <si>
    <t>冷氣機</t>
  </si>
  <si>
    <t>窗口/分體</t>
  </si>
  <si>
    <t>抽油煙機</t>
  </si>
  <si>
    <t xml:space="preserve">洗衣機 </t>
  </si>
  <si>
    <t>微波爐 / 焗爐</t>
  </si>
  <si>
    <t>電暖爐 / 抽濕機</t>
  </si>
  <si>
    <t>送箱日期 Date of Boxes Delivery:</t>
  </si>
  <si>
    <t>Quotation</t>
  </si>
  <si>
    <t>報價員:</t>
  </si>
  <si>
    <t>Quot No.</t>
  </si>
  <si>
    <t xml:space="preserve">白報紙 $20 </t>
  </si>
  <si>
    <t>膠紙 Tape $6</t>
  </si>
  <si>
    <t>搬運費 Transport Fees</t>
  </si>
  <si>
    <t>隊道費 Tunnel Fees</t>
  </si>
  <si>
    <t>紙箱費 Material Fees</t>
  </si>
  <si>
    <t>停車場費 Parking Fees</t>
  </si>
  <si>
    <t>訂金Deposit</t>
  </si>
  <si>
    <t>餘費 Balances</t>
  </si>
  <si>
    <t>備註: 一般家庭每人大約有10件雜物 (箱/紅白藍袋)</t>
  </si>
  <si>
    <t>文件箱 18"x14"x12"  $8</t>
  </si>
  <si>
    <t>標準箱21"x15"x15"  $10</t>
  </si>
  <si>
    <t>大型箱30"x21"x16"  $20</t>
  </si>
  <si>
    <t xml:space="preserve">  紅白藍</t>
  </si>
  <si>
    <t>紙箱</t>
  </si>
  <si>
    <t>雜物</t>
  </si>
  <si>
    <t>雜物</t>
  </si>
  <si>
    <t xml:space="preserve"> (油壓 / 柜桶)</t>
  </si>
  <si>
    <t xml:space="preserve"> (床架 / 柜桶)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</si>
</sst>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"/>
    <numFmt numFmtId="185" formatCode="[$$-404]#,##0.00_);[Red]\([$$-404]#,##0.00\)"/>
    <numFmt numFmtId="186" formatCode="m&quot;月&quot;d&quot;日&quot;"/>
    <numFmt numFmtId="187" formatCode="0_);[Red]\(0\)"/>
    <numFmt numFmtId="188" formatCode="_-&quot;$&quot;* #,##0.0_-;\-&quot;$&quot;* #,##0.0_-;_-&quot;$&quot;* &quot;-&quot;??_-;_-@_-"/>
    <numFmt numFmtId="189" formatCode="_-&quot;$&quot;* #,##0_-;\-&quot;$&quot;* #,##0_-;_-&quot;$&quot;* &quot;-&quot;??_-;_-@_-"/>
  </numFmts>
  <fonts count="12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0"/>
      <name val="Wingdings 2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name val="標楷體"/>
      <family val="4"/>
    </font>
    <font>
      <b/>
      <sz val="15"/>
      <name val="新細明體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2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20" fontId="0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4" fillId="1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180" fontId="0" fillId="0" borderId="0" xfId="2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20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6" xfId="20" applyNumberFormat="1" applyFont="1" applyBorder="1" applyAlignment="1">
      <alignment horizontal="center" vertical="center" shrinkToFit="1"/>
    </xf>
    <xf numFmtId="185" fontId="3" fillId="0" borderId="6" xfId="20" applyNumberFormat="1" applyFont="1" applyBorder="1" applyAlignment="1">
      <alignment horizontal="left" vertical="center" shrinkToFit="1"/>
    </xf>
    <xf numFmtId="0" fontId="3" fillId="0" borderId="6" xfId="2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20" applyNumberFormat="1" applyFont="1" applyBorder="1" applyAlignment="1">
      <alignment horizontal="center" vertical="center" shrinkToFit="1"/>
    </xf>
    <xf numFmtId="0" fontId="3" fillId="0" borderId="8" xfId="2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20" applyNumberFormat="1" applyFont="1" applyBorder="1" applyAlignment="1">
      <alignment horizontal="center" vertical="center" shrinkToFit="1"/>
    </xf>
    <xf numFmtId="0" fontId="3" fillId="0" borderId="9" xfId="20" applyNumberFormat="1" applyFont="1" applyBorder="1" applyAlignment="1">
      <alignment horizontal="center" vertical="center" shrinkToFit="1"/>
    </xf>
    <xf numFmtId="0" fontId="3" fillId="0" borderId="10" xfId="20" applyNumberFormat="1" applyFont="1" applyBorder="1" applyAlignment="1">
      <alignment horizontal="center" vertical="center" shrinkToFit="1"/>
    </xf>
    <xf numFmtId="0" fontId="5" fillId="0" borderId="10" xfId="2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20" applyNumberFormat="1" applyFont="1" applyBorder="1" applyAlignment="1">
      <alignment horizontal="center" vertical="center" shrinkToFit="1"/>
    </xf>
    <xf numFmtId="0" fontId="3" fillId="0" borderId="12" xfId="20" applyNumberFormat="1" applyFont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4" xfId="2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189" fontId="3" fillId="0" borderId="6" xfId="1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2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185" fontId="3" fillId="0" borderId="15" xfId="20" applyNumberFormat="1" applyFont="1" applyBorder="1" applyAlignment="1">
      <alignment horizontal="left" vertical="center" shrinkToFit="1"/>
    </xf>
    <xf numFmtId="185" fontId="3" fillId="0" borderId="17" xfId="20" applyNumberFormat="1" applyFont="1" applyBorder="1" applyAlignment="1">
      <alignment horizontal="left" vertical="center" shrinkToFit="1"/>
    </xf>
    <xf numFmtId="184" fontId="3" fillId="0" borderId="1" xfId="20" applyNumberFormat="1" applyFont="1" applyBorder="1" applyAlignment="1">
      <alignment horizontal="left" vertical="center" shrinkToFit="1"/>
    </xf>
    <xf numFmtId="185" fontId="3" fillId="0" borderId="18" xfId="20" applyNumberFormat="1" applyFont="1" applyBorder="1" applyAlignment="1">
      <alignment horizontal="left" vertical="center" shrinkToFit="1"/>
    </xf>
    <xf numFmtId="0" fontId="3" fillId="0" borderId="14" xfId="20" applyNumberFormat="1" applyFont="1" applyBorder="1" applyAlignment="1">
      <alignment horizontal="left" vertical="center" shrinkToFit="1"/>
    </xf>
    <xf numFmtId="0" fontId="3" fillId="0" borderId="19" xfId="20" applyNumberFormat="1" applyFont="1" applyBorder="1" applyAlignment="1">
      <alignment horizontal="center" vertical="center" shrinkToFit="1"/>
    </xf>
    <xf numFmtId="0" fontId="3" fillId="0" borderId="20" xfId="20" applyNumberFormat="1" applyFont="1" applyBorder="1" applyAlignment="1">
      <alignment horizontal="center" vertical="center" shrinkToFit="1"/>
    </xf>
    <xf numFmtId="0" fontId="3" fillId="0" borderId="21" xfId="20" applyNumberFormat="1" applyFont="1" applyBorder="1" applyAlignment="1">
      <alignment horizontal="center" vertical="center" shrinkToFit="1"/>
    </xf>
    <xf numFmtId="0" fontId="5" fillId="0" borderId="21" xfId="2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23" xfId="2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4" xfId="20" applyNumberFormat="1" applyFont="1" applyBorder="1" applyAlignment="1">
      <alignment horizontal="center" vertical="center"/>
    </xf>
    <xf numFmtId="0" fontId="3" fillId="0" borderId="14" xfId="2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5" xfId="0" applyNumberFormat="1" applyFont="1" applyFill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shrinkToFit="1"/>
    </xf>
    <xf numFmtId="0" fontId="4" fillId="1" borderId="2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" fillId="0" borderId="3" xfId="0" applyNumberFormat="1" applyFont="1" applyBorder="1" applyAlignment="1">
      <alignment horizontal="left" vertical="center" shrinkToFit="1"/>
    </xf>
    <xf numFmtId="0" fontId="0" fillId="0" borderId="3" xfId="0" applyBorder="1" applyAlignment="1">
      <alignment vertical="center"/>
    </xf>
    <xf numFmtId="20" fontId="1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9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3" fillId="0" borderId="30" xfId="0" applyFont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3" fillId="0" borderId="29" xfId="0" applyNumberFormat="1" applyFont="1" applyFill="1" applyBorder="1" applyAlignment="1">
      <alignment horizontal="left" vertical="center" shrinkToFit="1"/>
    </xf>
    <xf numFmtId="0" fontId="3" fillId="0" borderId="26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3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29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3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2" xfId="20" applyNumberFormat="1" applyFont="1" applyFill="1" applyBorder="1" applyAlignment="1">
      <alignment horizontal="left" vertical="center"/>
    </xf>
    <xf numFmtId="0" fontId="3" fillId="0" borderId="43" xfId="2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2</xdr:col>
      <xdr:colOff>190500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06" t="22700" r="50161" b="16894"/>
        <a:stretch>
          <a:fillRect/>
        </a:stretch>
      </xdr:blipFill>
      <xdr:spPr>
        <a:xfrm>
          <a:off x="581025" y="47625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E22" sqref="E22"/>
    </sheetView>
  </sheetViews>
  <sheetFormatPr defaultColWidth="9.00390625" defaultRowHeight="16.5"/>
  <cols>
    <col min="1" max="1" width="9.875" style="0" customWidth="1"/>
    <col min="2" max="2" width="8.875" style="0" customWidth="1"/>
    <col min="3" max="3" width="6.75390625" style="0" customWidth="1"/>
    <col min="4" max="4" width="10.125" style="0" customWidth="1"/>
    <col min="5" max="5" width="8.00390625" style="0" customWidth="1"/>
    <col min="6" max="6" width="6.625" style="0" customWidth="1"/>
    <col min="7" max="7" width="9.375" style="0" customWidth="1"/>
    <col min="8" max="8" width="9.625" style="0" customWidth="1"/>
    <col min="9" max="9" width="6.625" style="0" customWidth="1"/>
    <col min="10" max="10" width="9.75390625" style="3" customWidth="1"/>
    <col min="11" max="11" width="9.00390625" style="3" customWidth="1"/>
  </cols>
  <sheetData>
    <row r="1" spans="1:11" ht="27" customHeight="1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52"/>
    </row>
    <row r="2" spans="1:11" ht="20.25" customHeight="1">
      <c r="A2" s="78" t="s">
        <v>83</v>
      </c>
      <c r="B2" s="78"/>
      <c r="C2" s="78"/>
      <c r="D2" s="78"/>
      <c r="E2" s="78"/>
      <c r="F2" s="78"/>
      <c r="G2" s="78"/>
      <c r="H2" s="78"/>
      <c r="I2" s="78"/>
      <c r="J2" s="78"/>
      <c r="K2" s="53"/>
    </row>
    <row r="3" spans="1:11" ht="21.75" customHeight="1">
      <c r="A3" s="4"/>
      <c r="B3" s="4"/>
      <c r="C3" s="4"/>
      <c r="D3" s="86" t="s">
        <v>109</v>
      </c>
      <c r="E3" s="87"/>
      <c r="F3" s="87"/>
      <c r="G3" s="87"/>
      <c r="H3" s="8" t="s">
        <v>110</v>
      </c>
      <c r="I3" s="85" t="s">
        <v>87</v>
      </c>
      <c r="J3" s="85"/>
      <c r="K3" s="13"/>
    </row>
    <row r="4" spans="1:11" ht="15" customHeight="1">
      <c r="A4" s="4"/>
      <c r="B4" s="4"/>
      <c r="C4" s="4"/>
      <c r="D4" s="4"/>
      <c r="E4" s="4"/>
      <c r="F4" s="4"/>
      <c r="G4" s="4"/>
      <c r="H4" s="7" t="s">
        <v>111</v>
      </c>
      <c r="I4" s="85"/>
      <c r="J4" s="85"/>
      <c r="K4" s="16"/>
    </row>
    <row r="5" spans="1:11" ht="18" customHeight="1" thickBot="1">
      <c r="A5" s="5" t="s">
        <v>22</v>
      </c>
      <c r="B5" s="96"/>
      <c r="C5" s="96"/>
      <c r="D5" s="96"/>
      <c r="E5" s="23" t="s">
        <v>27</v>
      </c>
      <c r="F5" s="97"/>
      <c r="G5" s="98"/>
      <c r="H5" s="23" t="s">
        <v>26</v>
      </c>
      <c r="I5" s="88"/>
      <c r="J5" s="89"/>
      <c r="K5" s="24"/>
    </row>
    <row r="6" spans="1:11" ht="18" customHeight="1" thickBot="1">
      <c r="A6" s="21" t="s">
        <v>20</v>
      </c>
      <c r="B6" s="95"/>
      <c r="C6" s="91"/>
      <c r="D6" s="91"/>
      <c r="E6" s="91"/>
      <c r="F6" s="91"/>
      <c r="G6" s="14" t="s">
        <v>28</v>
      </c>
      <c r="H6" s="26" t="s">
        <v>62</v>
      </c>
      <c r="I6" s="26" t="s">
        <v>30</v>
      </c>
      <c r="J6" s="26" t="s">
        <v>29</v>
      </c>
      <c r="K6" s="25"/>
    </row>
    <row r="7" spans="1:11" ht="18" customHeight="1" thickBot="1">
      <c r="A7" s="5" t="s">
        <v>21</v>
      </c>
      <c r="B7" s="95"/>
      <c r="C7" s="91"/>
      <c r="D7" s="91"/>
      <c r="E7" s="91"/>
      <c r="F7" s="91"/>
      <c r="G7" s="14" t="s">
        <v>28</v>
      </c>
      <c r="H7" s="26" t="s">
        <v>62</v>
      </c>
      <c r="I7" s="26" t="s">
        <v>30</v>
      </c>
      <c r="J7" s="26" t="s">
        <v>29</v>
      </c>
      <c r="K7" s="25"/>
    </row>
    <row r="8" spans="1:10" ht="18" customHeight="1" thickBot="1">
      <c r="A8" s="6" t="s">
        <v>23</v>
      </c>
      <c r="B8" s="90"/>
      <c r="C8" s="91"/>
      <c r="D8" s="91"/>
      <c r="E8" s="4"/>
      <c r="F8" s="4" t="s">
        <v>24</v>
      </c>
      <c r="G8" s="92"/>
      <c r="H8" s="92"/>
      <c r="I8" s="22"/>
      <c r="J8" s="22"/>
    </row>
    <row r="9" ht="10.5" customHeight="1" thickBot="1">
      <c r="J9" s="37"/>
    </row>
    <row r="10" spans="1:12" ht="17.25" customHeight="1" thickBot="1">
      <c r="A10" s="82" t="s">
        <v>25</v>
      </c>
      <c r="B10" s="83"/>
      <c r="C10" s="84"/>
      <c r="D10" s="82" t="s">
        <v>49</v>
      </c>
      <c r="E10" s="83"/>
      <c r="F10" s="84"/>
      <c r="G10" s="82" t="s">
        <v>50</v>
      </c>
      <c r="H10" s="83"/>
      <c r="I10" s="84"/>
      <c r="J10" s="15" t="s">
        <v>88</v>
      </c>
      <c r="K10" s="38"/>
      <c r="L10" s="20"/>
    </row>
    <row r="11" spans="1:12" ht="15.75" customHeight="1">
      <c r="A11" s="30" t="s">
        <v>2</v>
      </c>
      <c r="B11" s="31"/>
      <c r="C11" s="69"/>
      <c r="D11" s="30" t="s">
        <v>40</v>
      </c>
      <c r="E11" s="31" t="s">
        <v>35</v>
      </c>
      <c r="F11" s="68"/>
      <c r="G11" s="57" t="s">
        <v>13</v>
      </c>
      <c r="H11" s="32"/>
      <c r="I11" s="40"/>
      <c r="J11" s="65"/>
      <c r="K11" s="54"/>
      <c r="L11" s="54"/>
    </row>
    <row r="12" spans="1:12" ht="15.75" customHeight="1">
      <c r="A12" s="9" t="s">
        <v>3</v>
      </c>
      <c r="B12" s="27"/>
      <c r="C12" s="70"/>
      <c r="D12" s="9" t="s">
        <v>41</v>
      </c>
      <c r="E12" s="27" t="s">
        <v>35</v>
      </c>
      <c r="F12" s="41"/>
      <c r="G12" s="56" t="s">
        <v>12</v>
      </c>
      <c r="H12" s="34"/>
      <c r="I12" s="41"/>
      <c r="J12" s="66"/>
      <c r="K12" s="54"/>
      <c r="L12" s="55"/>
    </row>
    <row r="13" spans="1:12" ht="15.75" customHeight="1">
      <c r="A13" s="9" t="s">
        <v>31</v>
      </c>
      <c r="B13" s="27" t="s">
        <v>128</v>
      </c>
      <c r="C13" s="70"/>
      <c r="D13" s="9" t="s">
        <v>42</v>
      </c>
      <c r="E13" s="27" t="s">
        <v>35</v>
      </c>
      <c r="F13" s="41"/>
      <c r="G13" s="56" t="s">
        <v>61</v>
      </c>
      <c r="H13" s="29" t="s">
        <v>89</v>
      </c>
      <c r="I13" s="41"/>
      <c r="J13" s="66"/>
      <c r="K13" s="54"/>
      <c r="L13" s="54"/>
    </row>
    <row r="14" spans="1:12" ht="15.75" customHeight="1">
      <c r="A14" s="9" t="s">
        <v>4</v>
      </c>
      <c r="B14" s="27"/>
      <c r="C14" s="70"/>
      <c r="D14" s="9" t="s">
        <v>43</v>
      </c>
      <c r="E14" s="27" t="s">
        <v>35</v>
      </c>
      <c r="F14" s="41"/>
      <c r="G14" s="56" t="s">
        <v>64</v>
      </c>
      <c r="H14" s="29" t="s">
        <v>89</v>
      </c>
      <c r="I14" s="42"/>
      <c r="J14" s="67"/>
      <c r="K14" s="54"/>
      <c r="L14" s="54"/>
    </row>
    <row r="15" spans="1:12" ht="15.75" customHeight="1">
      <c r="A15" s="9" t="s">
        <v>32</v>
      </c>
      <c r="B15" s="27" t="s">
        <v>129</v>
      </c>
      <c r="C15" s="70"/>
      <c r="D15" s="9" t="s">
        <v>44</v>
      </c>
      <c r="E15" s="27" t="s">
        <v>35</v>
      </c>
      <c r="F15" s="41"/>
      <c r="G15" s="56" t="s">
        <v>65</v>
      </c>
      <c r="H15" s="36" t="s">
        <v>90</v>
      </c>
      <c r="I15" s="42"/>
      <c r="J15" s="67"/>
      <c r="K15" s="54"/>
      <c r="L15" s="55"/>
    </row>
    <row r="16" spans="1:12" ht="15.75" customHeight="1">
      <c r="A16" s="9" t="s">
        <v>5</v>
      </c>
      <c r="B16" s="27"/>
      <c r="C16" s="70"/>
      <c r="D16" s="9" t="s">
        <v>45</v>
      </c>
      <c r="E16" s="27" t="s">
        <v>35</v>
      </c>
      <c r="F16" s="41"/>
      <c r="G16" s="56" t="s">
        <v>63</v>
      </c>
      <c r="H16" s="73"/>
      <c r="I16" s="42"/>
      <c r="J16" s="67"/>
      <c r="K16" s="54"/>
      <c r="L16" s="55"/>
    </row>
    <row r="17" spans="1:12" ht="15.75" customHeight="1">
      <c r="A17" s="9" t="s">
        <v>6</v>
      </c>
      <c r="B17" s="27"/>
      <c r="C17" s="70"/>
      <c r="D17" s="9" t="s">
        <v>46</v>
      </c>
      <c r="E17" s="27" t="s">
        <v>35</v>
      </c>
      <c r="F17" s="41"/>
      <c r="G17" s="56" t="s">
        <v>11</v>
      </c>
      <c r="H17" s="73"/>
      <c r="I17" s="42"/>
      <c r="J17" s="67"/>
      <c r="K17" s="54"/>
      <c r="L17" s="54"/>
    </row>
    <row r="18" spans="1:12" ht="15.75" customHeight="1">
      <c r="A18" s="9" t="s">
        <v>7</v>
      </c>
      <c r="B18" s="27"/>
      <c r="C18" s="70"/>
      <c r="D18" s="9" t="s">
        <v>47</v>
      </c>
      <c r="E18" s="27" t="s">
        <v>35</v>
      </c>
      <c r="F18" s="41"/>
      <c r="G18" s="56" t="s">
        <v>51</v>
      </c>
      <c r="H18" s="36" t="s">
        <v>92</v>
      </c>
      <c r="I18" s="42"/>
      <c r="J18" s="67"/>
      <c r="K18" s="54"/>
      <c r="L18" s="55"/>
    </row>
    <row r="19" spans="1:12" ht="15.75" customHeight="1">
      <c r="A19" s="9" t="s">
        <v>58</v>
      </c>
      <c r="B19" s="27"/>
      <c r="C19" s="70"/>
      <c r="D19" s="9" t="s">
        <v>48</v>
      </c>
      <c r="E19" s="27" t="s">
        <v>35</v>
      </c>
      <c r="F19" s="41"/>
      <c r="G19" s="58" t="s">
        <v>9</v>
      </c>
      <c r="H19" s="29"/>
      <c r="I19" s="42"/>
      <c r="J19" s="67"/>
      <c r="K19" s="54"/>
      <c r="L19" s="54"/>
    </row>
    <row r="20" spans="1:12" ht="15.75" customHeight="1">
      <c r="A20" s="9" t="s">
        <v>57</v>
      </c>
      <c r="B20" s="27"/>
      <c r="C20" s="70"/>
      <c r="D20" s="9" t="s">
        <v>93</v>
      </c>
      <c r="E20" s="35"/>
      <c r="F20" s="41"/>
      <c r="G20" s="56" t="s">
        <v>10</v>
      </c>
      <c r="H20" s="34"/>
      <c r="I20" s="42"/>
      <c r="J20" s="67"/>
      <c r="K20" s="54"/>
      <c r="L20" s="55"/>
    </row>
    <row r="21" spans="1:12" ht="15.75" customHeight="1">
      <c r="A21" s="9" t="s">
        <v>33</v>
      </c>
      <c r="B21" s="27" t="s">
        <v>35</v>
      </c>
      <c r="C21" s="70"/>
      <c r="D21" s="9" t="s">
        <v>94</v>
      </c>
      <c r="E21" s="35"/>
      <c r="F21" s="41"/>
      <c r="G21" s="56" t="s">
        <v>66</v>
      </c>
      <c r="H21" s="27" t="s">
        <v>67</v>
      </c>
      <c r="I21" s="42"/>
      <c r="J21" s="67"/>
      <c r="K21" s="54"/>
      <c r="L21" s="54"/>
    </row>
    <row r="22" spans="1:12" ht="15.75" customHeight="1">
      <c r="A22" s="9" t="s">
        <v>34</v>
      </c>
      <c r="B22" s="27" t="s">
        <v>35</v>
      </c>
      <c r="C22" s="70"/>
      <c r="D22" s="9" t="s">
        <v>95</v>
      </c>
      <c r="E22" s="33"/>
      <c r="F22" s="41"/>
      <c r="G22" s="58" t="s">
        <v>68</v>
      </c>
      <c r="H22" s="27" t="s">
        <v>91</v>
      </c>
      <c r="I22" s="41"/>
      <c r="J22" s="66"/>
      <c r="K22" s="54"/>
      <c r="L22" s="55"/>
    </row>
    <row r="23" spans="1:12" ht="15.75" customHeight="1">
      <c r="A23" s="9" t="s">
        <v>36</v>
      </c>
      <c r="B23" s="27" t="s">
        <v>35</v>
      </c>
      <c r="C23" s="70"/>
      <c r="D23" s="9" t="s">
        <v>96</v>
      </c>
      <c r="E23" s="33"/>
      <c r="F23" s="41"/>
      <c r="G23" s="58" t="s">
        <v>70</v>
      </c>
      <c r="H23" s="29"/>
      <c r="I23" s="41"/>
      <c r="J23" s="66"/>
      <c r="K23" s="54"/>
      <c r="L23" s="55"/>
    </row>
    <row r="24" spans="1:12" ht="15.75" customHeight="1">
      <c r="A24" s="9" t="s">
        <v>56</v>
      </c>
      <c r="B24" s="27"/>
      <c r="C24" s="70"/>
      <c r="D24" s="9" t="s">
        <v>97</v>
      </c>
      <c r="E24" s="35"/>
      <c r="F24" s="41"/>
      <c r="G24" s="58" t="s">
        <v>71</v>
      </c>
      <c r="H24" s="29"/>
      <c r="I24" s="41"/>
      <c r="J24" s="66"/>
      <c r="K24" s="54"/>
      <c r="L24" s="54"/>
    </row>
    <row r="25" spans="1:12" ht="15.75" customHeight="1">
      <c r="A25" s="9" t="s">
        <v>8</v>
      </c>
      <c r="B25" s="27"/>
      <c r="C25" s="70"/>
      <c r="D25" s="9" t="s">
        <v>98</v>
      </c>
      <c r="E25" s="35"/>
      <c r="F25" s="41"/>
      <c r="G25" s="56" t="s">
        <v>85</v>
      </c>
      <c r="H25" s="29"/>
      <c r="I25" s="41"/>
      <c r="J25" s="66"/>
      <c r="K25" s="54"/>
      <c r="L25" s="54"/>
    </row>
    <row r="26" spans="1:12" ht="15.75" customHeight="1">
      <c r="A26" s="10" t="s">
        <v>39</v>
      </c>
      <c r="B26" s="27" t="s">
        <v>35</v>
      </c>
      <c r="C26" s="71"/>
      <c r="D26" s="9" t="s">
        <v>99</v>
      </c>
      <c r="E26" s="33"/>
      <c r="F26" s="41"/>
      <c r="G26" s="59" t="s">
        <v>72</v>
      </c>
      <c r="H26" s="29"/>
      <c r="I26" s="41"/>
      <c r="J26" s="66"/>
      <c r="K26" s="54"/>
      <c r="L26" s="54"/>
    </row>
    <row r="27" spans="1:12" ht="15.75" customHeight="1">
      <c r="A27" s="9" t="s">
        <v>37</v>
      </c>
      <c r="B27" s="27" t="s">
        <v>35</v>
      </c>
      <c r="C27" s="72"/>
      <c r="D27" s="9" t="s">
        <v>18</v>
      </c>
      <c r="E27" s="28"/>
      <c r="F27" s="41"/>
      <c r="G27" s="59" t="s">
        <v>15</v>
      </c>
      <c r="H27" s="29"/>
      <c r="I27" s="41"/>
      <c r="J27" s="66"/>
      <c r="K27" s="54"/>
      <c r="L27" s="54"/>
    </row>
    <row r="28" spans="1:12" ht="15.75" customHeight="1">
      <c r="A28" s="9" t="s">
        <v>38</v>
      </c>
      <c r="B28" s="27" t="s">
        <v>35</v>
      </c>
      <c r="C28" s="72"/>
      <c r="D28" s="61" t="s">
        <v>100</v>
      </c>
      <c r="E28" s="28"/>
      <c r="F28" s="41"/>
      <c r="G28" s="59" t="s">
        <v>102</v>
      </c>
      <c r="H28" s="27" t="s">
        <v>103</v>
      </c>
      <c r="I28" s="41"/>
      <c r="J28" s="66"/>
      <c r="K28" s="39"/>
      <c r="L28" s="25"/>
    </row>
    <row r="29" spans="1:12" ht="15.75" customHeight="1">
      <c r="A29" s="9" t="s">
        <v>53</v>
      </c>
      <c r="B29" s="27" t="s">
        <v>54</v>
      </c>
      <c r="C29" s="72"/>
      <c r="D29" s="61" t="s">
        <v>101</v>
      </c>
      <c r="E29" s="27" t="s">
        <v>35</v>
      </c>
      <c r="F29" s="41"/>
      <c r="G29" s="59" t="s">
        <v>104</v>
      </c>
      <c r="H29" s="29"/>
      <c r="I29" s="41"/>
      <c r="J29" s="66"/>
      <c r="K29" s="39"/>
      <c r="L29" s="20"/>
    </row>
    <row r="30" spans="1:12" ht="15.75" customHeight="1">
      <c r="A30" s="9" t="s">
        <v>55</v>
      </c>
      <c r="B30" s="27" t="s">
        <v>54</v>
      </c>
      <c r="C30" s="72"/>
      <c r="D30" s="61" t="s">
        <v>52</v>
      </c>
      <c r="E30" s="27" t="s">
        <v>35</v>
      </c>
      <c r="F30" s="41"/>
      <c r="G30" s="59" t="s">
        <v>106</v>
      </c>
      <c r="H30" s="29"/>
      <c r="I30" s="41"/>
      <c r="J30" s="66"/>
      <c r="K30" s="39"/>
      <c r="L30" s="20"/>
    </row>
    <row r="31" spans="1:12" ht="15.75" customHeight="1">
      <c r="A31" s="9" t="s">
        <v>14</v>
      </c>
      <c r="B31" s="27"/>
      <c r="C31" s="72"/>
      <c r="D31" s="61" t="s">
        <v>60</v>
      </c>
      <c r="E31" s="28"/>
      <c r="F31" s="41"/>
      <c r="G31" s="59" t="s">
        <v>107</v>
      </c>
      <c r="H31" s="29"/>
      <c r="I31" s="41"/>
      <c r="J31" s="66"/>
      <c r="K31" s="39"/>
      <c r="L31" s="20"/>
    </row>
    <row r="32" spans="1:12" ht="15.75" customHeight="1">
      <c r="A32" s="9" t="s">
        <v>74</v>
      </c>
      <c r="B32" s="27" t="s">
        <v>67</v>
      </c>
      <c r="C32" s="72"/>
      <c r="D32" s="61" t="s">
        <v>59</v>
      </c>
      <c r="E32" s="28"/>
      <c r="F32" s="41"/>
      <c r="G32" s="59" t="s">
        <v>105</v>
      </c>
      <c r="H32" s="29"/>
      <c r="I32" s="41"/>
      <c r="J32" s="66"/>
      <c r="K32" s="39"/>
      <c r="L32" s="20"/>
    </row>
    <row r="33" spans="1:12" ht="15.75" customHeight="1">
      <c r="A33" s="43" t="s">
        <v>127</v>
      </c>
      <c r="B33" s="27" t="s">
        <v>124</v>
      </c>
      <c r="C33" s="72"/>
      <c r="D33" s="9" t="s">
        <v>86</v>
      </c>
      <c r="E33" s="29" t="s">
        <v>69</v>
      </c>
      <c r="F33" s="41"/>
      <c r="G33" s="59" t="s">
        <v>73</v>
      </c>
      <c r="H33" s="29"/>
      <c r="I33" s="41"/>
      <c r="J33" s="66"/>
      <c r="K33" s="39"/>
      <c r="L33" s="20"/>
    </row>
    <row r="34" spans="1:12" ht="15.75" customHeight="1" thickBot="1">
      <c r="A34" s="43" t="s">
        <v>126</v>
      </c>
      <c r="B34" s="44" t="s">
        <v>125</v>
      </c>
      <c r="C34" s="72"/>
      <c r="D34" s="62" t="s">
        <v>75</v>
      </c>
      <c r="E34" s="63"/>
      <c r="F34" s="64"/>
      <c r="G34" s="60" t="s">
        <v>16</v>
      </c>
      <c r="H34" s="45"/>
      <c r="I34" s="64"/>
      <c r="J34" s="66"/>
      <c r="K34" s="39"/>
      <c r="L34" s="20"/>
    </row>
    <row r="35" spans="1:12" ht="15.75" customHeight="1" thickBot="1" thickTop="1">
      <c r="A35" s="99" t="s">
        <v>76</v>
      </c>
      <c r="B35" s="100"/>
      <c r="C35" s="100"/>
      <c r="D35" s="100"/>
      <c r="E35" s="100"/>
      <c r="F35" s="100"/>
      <c r="G35" s="100"/>
      <c r="H35" s="100"/>
      <c r="I35" s="100"/>
      <c r="J35" s="101"/>
      <c r="K35" s="25"/>
      <c r="L35" s="20"/>
    </row>
    <row r="36" spans="1:11" ht="15" customHeight="1" thickBot="1" thickTop="1">
      <c r="A36" s="81" t="s">
        <v>108</v>
      </c>
      <c r="B36" s="81"/>
      <c r="C36" s="81"/>
      <c r="D36" s="81"/>
      <c r="E36" s="81"/>
      <c r="F36" s="81"/>
      <c r="G36" s="81"/>
      <c r="H36" s="81"/>
      <c r="I36" s="81"/>
      <c r="J36" s="81"/>
      <c r="K36" s="18"/>
    </row>
    <row r="37" spans="1:11" ht="15" customHeight="1" thickTop="1">
      <c r="A37" s="79" t="s">
        <v>121</v>
      </c>
      <c r="B37" s="80"/>
      <c r="C37" s="74"/>
      <c r="D37" s="94" t="s">
        <v>122</v>
      </c>
      <c r="E37" s="80"/>
      <c r="F37" s="75"/>
      <c r="G37" s="102" t="s">
        <v>123</v>
      </c>
      <c r="H37" s="103"/>
      <c r="I37" s="116"/>
      <c r="J37" s="117"/>
      <c r="K37" s="11"/>
    </row>
    <row r="38" spans="1:11" ht="15" customHeight="1" thickBot="1">
      <c r="A38" s="46" t="s">
        <v>112</v>
      </c>
      <c r="B38" s="76"/>
      <c r="C38" s="47" t="s">
        <v>77</v>
      </c>
      <c r="D38" s="48"/>
      <c r="E38" s="49" t="s">
        <v>19</v>
      </c>
      <c r="F38" s="77"/>
      <c r="G38" s="126" t="s">
        <v>113</v>
      </c>
      <c r="H38" s="127"/>
      <c r="I38" s="118"/>
      <c r="J38" s="119"/>
      <c r="K38" s="11"/>
    </row>
    <row r="39" spans="1:11" ht="18" customHeight="1" thickTop="1">
      <c r="A39" s="124" t="s">
        <v>17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20"/>
    </row>
    <row r="40" spans="1:11" ht="15.75" customHeight="1">
      <c r="A40" s="105" t="s">
        <v>114</v>
      </c>
      <c r="B40" s="106"/>
      <c r="C40" s="51">
        <v>0</v>
      </c>
      <c r="D40" s="105" t="s">
        <v>115</v>
      </c>
      <c r="E40" s="106"/>
      <c r="F40" s="50" t="s">
        <v>82</v>
      </c>
      <c r="G40" s="107" t="s">
        <v>80</v>
      </c>
      <c r="H40" s="108"/>
      <c r="I40" s="120" t="s">
        <v>82</v>
      </c>
      <c r="J40" s="121"/>
      <c r="K40" s="17"/>
    </row>
    <row r="41" spans="1:11" ht="15.75" customHeight="1">
      <c r="A41" s="105" t="s">
        <v>116</v>
      </c>
      <c r="B41" s="106"/>
      <c r="C41" s="51">
        <v>0</v>
      </c>
      <c r="D41" s="105" t="s">
        <v>117</v>
      </c>
      <c r="E41" s="106"/>
      <c r="F41" s="50" t="s">
        <v>82</v>
      </c>
      <c r="G41" s="122" t="s">
        <v>81</v>
      </c>
      <c r="H41" s="123"/>
      <c r="I41" s="123"/>
      <c r="J41" s="112"/>
      <c r="K41" s="17"/>
    </row>
    <row r="42" spans="1:11" ht="15.75" customHeight="1">
      <c r="A42" s="105" t="s">
        <v>118</v>
      </c>
      <c r="B42" s="106"/>
      <c r="C42" s="51">
        <v>0</v>
      </c>
      <c r="D42" s="105" t="s">
        <v>119</v>
      </c>
      <c r="E42" s="106"/>
      <c r="F42" s="51">
        <f>SUM(C40:C41)-C42</f>
        <v>0</v>
      </c>
      <c r="G42" s="109" t="s">
        <v>84</v>
      </c>
      <c r="H42" s="110"/>
      <c r="I42" s="111" t="s">
        <v>82</v>
      </c>
      <c r="J42" s="112"/>
      <c r="K42" s="17"/>
    </row>
    <row r="43" spans="1:11" ht="15.75" customHeight="1">
      <c r="A43" s="113" t="s">
        <v>120</v>
      </c>
      <c r="B43" s="114"/>
      <c r="C43" s="114"/>
      <c r="D43" s="114"/>
      <c r="E43" s="114"/>
      <c r="F43" s="114"/>
      <c r="G43" s="114"/>
      <c r="H43" s="114"/>
      <c r="I43" s="115"/>
      <c r="J43" s="115"/>
      <c r="K43"/>
    </row>
    <row r="44" spans="1:11" ht="15.75" customHeight="1">
      <c r="A44" s="113"/>
      <c r="B44" s="115"/>
      <c r="C44" s="115"/>
      <c r="D44" s="115"/>
      <c r="E44" s="115"/>
      <c r="F44" s="115"/>
      <c r="G44" s="115"/>
      <c r="H44" s="115"/>
      <c r="I44" s="115"/>
      <c r="J44" s="115"/>
      <c r="K44"/>
    </row>
    <row r="45" spans="1:11" ht="15" customHeight="1">
      <c r="A45" t="s">
        <v>0</v>
      </c>
      <c r="D45" s="1"/>
      <c r="E45" s="2"/>
      <c r="G45" s="87" t="s">
        <v>78</v>
      </c>
      <c r="H45" s="87"/>
      <c r="I45" s="87"/>
      <c r="J45" s="87"/>
      <c r="K45" s="20"/>
    </row>
    <row r="46" spans="4:11" ht="14.25" customHeight="1">
      <c r="D46" s="1"/>
      <c r="E46" s="2"/>
      <c r="G46" s="20"/>
      <c r="H46" s="20"/>
      <c r="I46" s="20"/>
      <c r="J46" s="20"/>
      <c r="K46" s="20"/>
    </row>
    <row r="47" spans="1:11" ht="14.25" customHeight="1">
      <c r="A47" s="24"/>
      <c r="B47" s="2"/>
      <c r="C47" s="2"/>
      <c r="G47" s="87"/>
      <c r="H47" s="87"/>
      <c r="I47" s="87"/>
      <c r="J47" s="87"/>
      <c r="K47" s="20"/>
    </row>
    <row r="48" spans="1:11" ht="14.25" customHeight="1" thickBot="1">
      <c r="A48" s="12"/>
      <c r="B48" s="12"/>
      <c r="C48" s="2"/>
      <c r="F48" s="19"/>
      <c r="G48" s="104" t="s">
        <v>79</v>
      </c>
      <c r="H48" s="104"/>
      <c r="I48" s="12"/>
      <c r="J48" s="12"/>
      <c r="K48" s="25"/>
    </row>
  </sheetData>
  <mergeCells count="40">
    <mergeCell ref="I42:J42"/>
    <mergeCell ref="A43:J43"/>
    <mergeCell ref="A44:J44"/>
    <mergeCell ref="I37:J37"/>
    <mergeCell ref="I38:J38"/>
    <mergeCell ref="I40:J40"/>
    <mergeCell ref="G41:J41"/>
    <mergeCell ref="A39:J39"/>
    <mergeCell ref="D41:E41"/>
    <mergeCell ref="G38:H38"/>
    <mergeCell ref="G48:H48"/>
    <mergeCell ref="A40:B40"/>
    <mergeCell ref="A41:B41"/>
    <mergeCell ref="A42:B42"/>
    <mergeCell ref="D40:E40"/>
    <mergeCell ref="D42:E42"/>
    <mergeCell ref="G40:H40"/>
    <mergeCell ref="G42:H42"/>
    <mergeCell ref="G45:J45"/>
    <mergeCell ref="G47:J47"/>
    <mergeCell ref="A1:J1"/>
    <mergeCell ref="A2:J2"/>
    <mergeCell ref="A37:B37"/>
    <mergeCell ref="D37:E37"/>
    <mergeCell ref="B6:F6"/>
    <mergeCell ref="B7:F7"/>
    <mergeCell ref="B5:D5"/>
    <mergeCell ref="F5:G5"/>
    <mergeCell ref="A35:J35"/>
    <mergeCell ref="G37:H37"/>
    <mergeCell ref="A36:J36"/>
    <mergeCell ref="D10:F10"/>
    <mergeCell ref="G10:I10"/>
    <mergeCell ref="I3:J3"/>
    <mergeCell ref="I4:J4"/>
    <mergeCell ref="D3:G3"/>
    <mergeCell ref="I5:J5"/>
    <mergeCell ref="B8:D8"/>
    <mergeCell ref="G8:H8"/>
    <mergeCell ref="A10:C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&amp;CRm605, 6/F Lico Industrial Building 324 Kwun Tong Rd, Kwun Tong, Kowloon, Hong Kong
Tel:2702 0885 , 27020895 Fax:2702 0603
E-mail:promise@promisetran.com
Website:www.promisetran.com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Macuser</cp:lastModifiedBy>
  <cp:lastPrinted>2010-12-06T04:50:21Z</cp:lastPrinted>
  <dcterms:created xsi:type="dcterms:W3CDTF">2008-01-04T06:59:53Z</dcterms:created>
  <dcterms:modified xsi:type="dcterms:W3CDTF">2011-02-25T10:36:30Z</dcterms:modified>
  <cp:category/>
  <cp:version/>
  <cp:contentType/>
  <cp:contentStatus/>
</cp:coreProperties>
</file>